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<sst xmlns="http://schemas.openxmlformats.org/spreadsheetml/2006/main" count="29" uniqueCount="29">
  <si>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</t>
  </si>
  <si>
    <t>Fungus Federation of Santa Cruz</t>
  </si>
  <si>
    <t xml:space="preserve">    Receipts &amp; Disbursements</t>
  </si>
  <si>
    <t xml:space="preserve">       2022 – 2023 FY</t>
  </si>
  <si>
    <t>Income:</t>
  </si>
  <si>
    <t xml:space="preserve">   Donations</t>
  </si>
  <si>
    <t xml:space="preserve">   Program Revenues (forays,memberships)</t>
  </si>
  <si>
    <t xml:space="preserve">   Total Receipts</t>
  </si>
  <si>
    <t>Expenses:</t>
  </si>
  <si>
    <t>Equipment</t>
  </si>
  <si>
    <t>Web Design</t>
  </si>
  <si>
    <t>Prepaid expenses</t>
  </si>
  <si>
    <t>Albion I</t>
  </si>
  <si>
    <t>Room Rental</t>
  </si>
  <si>
    <t>Donations</t>
  </si>
  <si>
    <t>Fair Foray speakers &amp; culinary</t>
  </si>
  <si>
    <t>General meeting speakers</t>
  </si>
  <si>
    <t>General meeting refreshmnts</t>
  </si>
  <si>
    <t>GM- dinners</t>
  </si>
  <si>
    <t>Insurance</t>
  </si>
  <si>
    <t>Dues</t>
  </si>
  <si>
    <t>Gvmnt fees &amp; expenses</t>
  </si>
  <si>
    <t>Storage units</t>
  </si>
  <si>
    <t>Zoom costs</t>
  </si>
  <si>
    <t>Bank Fees</t>
  </si>
  <si>
    <t>Postage</t>
  </si>
  <si>
    <t xml:space="preserve">    Total Expenses</t>
  </si>
  <si>
    <t xml:space="preserve"> </t>
  </si>
  <si>
    <t xml:space="preserve">   Increase in Fund Balance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</si>
</sst>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[$$-409]#,##0.00;[RED]\-[$$-409]#,##0.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13" sqref="A13"/>
    </sheetView>
  </sheetViews>
  <sheetFormatPr defaultColWidth="12.57421875" defaultRowHeight="12.75"/>
  <cols>
    <col min="1" max="1" width="24.57421875" style="0" customWidth="1"/>
    <col min="2" max="16384" width="11.57421875" style="0" customWidth="1"/>
  </cols>
  <sheetData>
    <row r="1" spans="1:2" ht="12.75">
      <c r="A1" t="s">
        <v>0</v>
      </c>
      <c r="B1" t="s">
        <v>1</v>
      </c>
    </row>
    <row r="2" ht="12.75">
      <c r="B2" t="s">
        <v>2</v>
      </c>
    </row>
    <row r="3" ht="12.75">
      <c r="B3" t="s">
        <v>3</v>
      </c>
    </row>
    <row r="6" ht="12.75">
      <c r="A6" t="s">
        <v>4</v>
      </c>
    </row>
    <row r="7" spans="1:3" ht="12.75">
      <c r="A7" t="s">
        <v>5</v>
      </c>
      <c r="C7" s="1">
        <v>10742</v>
      </c>
    </row>
    <row r="8" spans="1:3" ht="12.75">
      <c r="A8" t="s">
        <v>6</v>
      </c>
      <c r="C8" s="1">
        <v>25552</v>
      </c>
    </row>
    <row r="9" ht="12.75">
      <c r="C9" s="1"/>
    </row>
    <row r="10" spans="1:4" ht="12.75">
      <c r="A10" t="s">
        <v>7</v>
      </c>
      <c r="C10" s="1"/>
      <c r="D10" s="2">
        <f>C7+C8</f>
        <v>36294</v>
      </c>
    </row>
    <row r="11" spans="3:4" ht="12.75">
      <c r="C11" s="1"/>
      <c r="D11" s="1"/>
    </row>
    <row r="12" spans="1:4" ht="12.75">
      <c r="A12" t="s">
        <v>8</v>
      </c>
      <c r="D12" s="1"/>
    </row>
    <row r="13" spans="1:4" ht="12.75">
      <c r="A13" t="s">
        <v>9</v>
      </c>
      <c r="C13" s="1">
        <v>159.46</v>
      </c>
      <c r="D13" s="1"/>
    </row>
    <row r="14" spans="1:4" ht="12.75">
      <c r="A14" t="s">
        <v>10</v>
      </c>
      <c r="C14" s="1">
        <v>3800</v>
      </c>
      <c r="D14" s="1"/>
    </row>
    <row r="15" spans="1:4" ht="12.75">
      <c r="A15" t="s">
        <v>11</v>
      </c>
      <c r="C15" s="1">
        <v>251.2</v>
      </c>
      <c r="D15" s="1"/>
    </row>
    <row r="16" spans="1:4" ht="12.75">
      <c r="A16" t="s">
        <v>12</v>
      </c>
      <c r="C16" s="1">
        <v>12609.39</v>
      </c>
      <c r="D16" s="1"/>
    </row>
    <row r="17" spans="1:4" ht="12.75">
      <c r="A17" t="s">
        <v>13</v>
      </c>
      <c r="C17" s="1">
        <v>725</v>
      </c>
      <c r="D17" s="1"/>
    </row>
    <row r="18" spans="1:4" ht="12.75">
      <c r="A18" t="s">
        <v>14</v>
      </c>
      <c r="C18" s="1">
        <v>500</v>
      </c>
      <c r="D18" s="1"/>
    </row>
    <row r="19" spans="1:4" ht="12.75">
      <c r="A19" t="s">
        <v>15</v>
      </c>
      <c r="C19" s="1">
        <v>2168.83</v>
      </c>
      <c r="D19" s="1"/>
    </row>
    <row r="20" spans="1:4" ht="12.75">
      <c r="A20" t="s">
        <v>16</v>
      </c>
      <c r="C20" s="1">
        <v>1900</v>
      </c>
      <c r="D20" s="1"/>
    </row>
    <row r="21" spans="1:4" ht="12.75">
      <c r="A21" t="s">
        <v>17</v>
      </c>
      <c r="C21" s="1">
        <v>355.96</v>
      </c>
      <c r="D21" s="1"/>
    </row>
    <row r="22" spans="1:4" ht="12.75">
      <c r="A22" t="s">
        <v>18</v>
      </c>
      <c r="C22" s="1">
        <v>796.19</v>
      </c>
      <c r="D22" s="1"/>
    </row>
    <row r="23" spans="1:4" ht="12.75">
      <c r="A23" t="s">
        <v>19</v>
      </c>
      <c r="C23" s="1">
        <v>1040</v>
      </c>
      <c r="D23" s="1"/>
    </row>
    <row r="24" spans="1:4" ht="12.75">
      <c r="A24" t="s">
        <v>20</v>
      </c>
      <c r="C24" s="1">
        <v>35</v>
      </c>
      <c r="D24" s="1"/>
    </row>
    <row r="25" spans="1:4" ht="12.75">
      <c r="A25" t="s">
        <v>21</v>
      </c>
      <c r="C25" s="1">
        <v>475</v>
      </c>
      <c r="D25" s="1"/>
    </row>
    <row r="26" spans="1:4" ht="12.75">
      <c r="A26" t="s">
        <v>22</v>
      </c>
      <c r="C26" s="1">
        <v>5040</v>
      </c>
      <c r="D26" s="1"/>
    </row>
    <row r="27" spans="1:4" ht="12.75">
      <c r="A27" t="s">
        <v>23</v>
      </c>
      <c r="C27" s="1">
        <v>556.9</v>
      </c>
      <c r="D27" s="1"/>
    </row>
    <row r="28" spans="1:4" ht="12.75">
      <c r="A28" t="s">
        <v>24</v>
      </c>
      <c r="C28" s="1">
        <v>20</v>
      </c>
      <c r="D28" s="1"/>
    </row>
    <row r="29" spans="1:4" ht="12.75">
      <c r="A29" t="s">
        <v>25</v>
      </c>
      <c r="C29" s="1">
        <v>186</v>
      </c>
      <c r="D29" s="1"/>
    </row>
    <row r="30" spans="3:4" ht="12.75">
      <c r="C30" s="1"/>
      <c r="D30" s="1"/>
    </row>
    <row r="31" spans="1:4" ht="12.75">
      <c r="A31" t="s">
        <v>26</v>
      </c>
      <c r="C31" s="1"/>
      <c r="D31" s="3">
        <v>30618.93</v>
      </c>
    </row>
    <row r="32" spans="3:4" ht="12.75">
      <c r="C32" s="1"/>
      <c r="D32" s="1"/>
    </row>
    <row r="33" spans="3:4" ht="12.75">
      <c r="C33" s="1" t="s">
        <v>27</v>
      </c>
      <c r="D33" s="1"/>
    </row>
    <row r="34" spans="1:4" ht="12.75">
      <c r="A34" t="s">
        <v>28</v>
      </c>
      <c r="D34" s="2">
        <f>D10-D31</f>
        <v>5675.07</v>
      </c>
    </row>
    <row r="35" ht="12.75">
      <c r="D35" s="1"/>
    </row>
    <row r="36" ht="12.75">
      <c r="D36" s="1"/>
    </row>
    <row r="37" ht="12.75">
      <c r="D37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Rammer</dc:creator>
  <cp:keywords/>
  <dc:description/>
  <cp:lastModifiedBy>Richard Rammer</cp:lastModifiedBy>
  <cp:lastPrinted>2023-11-27T00:33:02Z</cp:lastPrinted>
  <dcterms:created xsi:type="dcterms:W3CDTF">2023-11-27T00:13:04Z</dcterms:created>
  <dcterms:modified xsi:type="dcterms:W3CDTF">2023-11-29T18:04:15Z</dcterms:modified>
  <cp:category/>
  <cp:version/>
  <cp:contentType/>
  <cp:contentStatus/>
  <cp:revision>3</cp:revision>
</cp:coreProperties>
</file>